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3D9DA32-5B32-406C-9AAD-2E87CC7CFE7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<sst xmlns="http://schemas.openxmlformats.org/spreadsheetml/2006/main" count="2813" uniqueCount="1350">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</sst>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5" sqref="P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729</v>
      </c>
      <c r="B10" s="141"/>
      <c r="C10" s="119" t="str">
        <f>VLOOKUP(A10,lista,2,0)</f>
        <v>G. PROYECTOS DE EDIFICACIÓN</v>
      </c>
      <c r="D10" s="119"/>
      <c r="E10" s="119"/>
      <c r="F10" s="119"/>
      <c r="G10" s="119" t="str">
        <f>VLOOKUP(A10,lista,3,0)</f>
        <v>Técnico/a 2</v>
      </c>
      <c r="H10" s="119"/>
      <c r="I10" s="128" t="str">
        <f>VLOOKUP(A10,lista,4,0)</f>
        <v>Técnico/a de apoyo a la gestión de fondos de Vivienda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en:
Grado en Arquitectura.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66" t="str">
        <f>VLOOKUP(A10,lista,7,0)</f>
        <v>Al menos 2 años de experiencia profesional global a partir del año de titulación referida en el apartado 2.1.
Formación en Rehabilitación energética de edificios.
Formación en Certificación energética de edificios.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MguDjK008r/U34V2vVqNFVGprhZUdzJlVCx4XvrWGf6j3DLSIXSXKMBOTJ5TLap6nHZdhEIasQJsBkV3WuILrA==" saltValue="3kd8O8St1jpFtLr7/Gq6O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2026-09-17T14:44:17Z</dcterms:modified>
</cp:coreProperties>
</file>